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<sst xmlns="http://schemas.openxmlformats.org/spreadsheetml/2006/main" count="57" uniqueCount="55">
  <si>
    <t xml:space="preserve">Школа</t>
  </si>
  <si>
    <t xml:space="preserve">МБОУ Краснополянская ООШ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</si>
  <si>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</si>
  <si>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</si>
  <si>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</si>
  <si>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</si>
  <si>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</si>
  <si>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</si>
  <si>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</si>
  <si>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</si>
  <si>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</si>
  <si>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 на 100гр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</si>
  <si>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</si>
  <si>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</si>
  <si>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</si>
  <si>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</si>
  <si>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</si>
  <si>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54-3г-2020</t>
  </si>
  <si>
    <t xml:space="preserve">макароны с сыром</t>
  </si>
  <si>
    <t xml:space="preserve">150</t>
  </si>
  <si>
    <t xml:space="preserve">пряник</t>
  </si>
  <si>
    <t xml:space="preserve">40</t>
  </si>
  <si>
    <t xml:space="preserve">молоко</t>
  </si>
  <si>
    <t xml:space="preserve">200</t>
  </si>
  <si>
    <t xml:space="preserve">гор.напиток</t>
  </si>
  <si>
    <t xml:space="preserve">376</t>
  </si>
  <si>
    <t xml:space="preserve">чай с медом</t>
  </si>
  <si>
    <t xml:space="preserve">Обед</t>
  </si>
  <si>
    <t xml:space="preserve">закуска</t>
  </si>
  <si>
    <t xml:space="preserve">3.8</t>
  </si>
  <si>
    <t xml:space="preserve">кукуруза консервированная</t>
  </si>
  <si>
    <t xml:space="preserve">1 блюдо</t>
  </si>
  <si>
    <t xml:space="preserve">102</t>
  </si>
  <si>
    <t xml:space="preserve">суп картофельный с горохом</t>
  </si>
  <si>
    <t xml:space="preserve">2 блюдо</t>
  </si>
  <si>
    <t xml:space="preserve">251</t>
  </si>
  <si>
    <t xml:space="preserve">поджарка из свинины</t>
  </si>
  <si>
    <t xml:space="preserve">90/15</t>
  </si>
  <si>
    <t xml:space="preserve">378</t>
  </si>
  <si>
    <t xml:space="preserve">каша пшеничная рассыпчатая </t>
  </si>
  <si>
    <t xml:space="preserve">напиток</t>
  </si>
  <si>
    <t xml:space="preserve">7.10</t>
  </si>
  <si>
    <t xml:space="preserve">компот из с/м</t>
  </si>
  <si>
    <t xml:space="preserve">хлеб</t>
  </si>
  <si>
    <t xml:space="preserve">2.23</t>
  </si>
  <si>
    <t xml:space="preserve">Хлеб пшеничный</t>
  </si>
  <si>
    <t xml:space="preserve">2.24</t>
  </si>
  <si>
    <t xml:space="preserve">Хлеб ржано-пшеничный</t>
  </si>
  <si>
    <t xml:space="preserve">ИТОГО:</t>
  </si>
  <si>
    <t xml:space="preserve">полдник</t>
  </si>
  <si>
    <t xml:space="preserve">218</t>
  </si>
  <si>
    <t xml:space="preserve">вареники ленивые со сметаной</t>
  </si>
  <si>
    <t xml:space="preserve">150/10</t>
  </si>
  <si>
    <t xml:space="preserve">342</t>
  </si>
  <si>
    <t xml:space="preserve">компот из свежих яблок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</si>
</sst>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.000"/>
    <numFmt numFmtId="169" formatCode="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4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 t="s">
        <v>3</v>
      </c>
      <c r="G1" s="2"/>
      <c r="H1" s="2"/>
      <c r="I1" s="2" t="s">
        <v>4</v>
      </c>
      <c r="J1" s="4" t="n">
        <v>44676</v>
      </c>
    </row>
    <row r="2" customFormat="false" ht="7.5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</row>
    <row r="3" customFormat="false" ht="30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6" t="s">
        <v>12</v>
      </c>
      <c r="I3" s="6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1" t="s">
        <v>19</v>
      </c>
      <c r="F4" s="13"/>
      <c r="G4" s="13" t="n">
        <v>140.4</v>
      </c>
      <c r="H4" s="13" t="n">
        <v>5.3</v>
      </c>
      <c r="I4" s="13" t="n">
        <v>4.8</v>
      </c>
      <c r="J4" s="13" t="n">
        <v>19.1</v>
      </c>
    </row>
    <row r="5" customFormat="false" ht="15" hidden="false" customHeight="false" outlineLevel="0" collapsed="false">
      <c r="A5" s="14"/>
      <c r="B5" s="15"/>
      <c r="C5" s="16"/>
      <c r="D5" s="17" t="s">
        <v>20</v>
      </c>
      <c r="E5" s="16" t="s">
        <v>21</v>
      </c>
      <c r="F5" s="18"/>
      <c r="G5" s="18" t="n">
        <v>47</v>
      </c>
      <c r="H5" s="19" t="n">
        <v>0.4</v>
      </c>
      <c r="I5" s="18" t="n">
        <v>0.4</v>
      </c>
      <c r="J5" s="18" t="n">
        <v>9.8</v>
      </c>
    </row>
    <row r="6" customFormat="false" ht="15" hidden="false" customHeight="false" outlineLevel="0" collapsed="false">
      <c r="A6" s="14"/>
      <c r="B6" s="15"/>
      <c r="C6" s="16"/>
      <c r="D6" s="17" t="s">
        <v>22</v>
      </c>
      <c r="E6" s="16" t="s">
        <v>23</v>
      </c>
      <c r="F6" s="18"/>
      <c r="G6" s="18" t="n">
        <v>60.9</v>
      </c>
      <c r="H6" s="19" t="n">
        <v>2.9</v>
      </c>
      <c r="I6" s="18" t="n">
        <v>3.2</v>
      </c>
      <c r="J6" s="18" t="n">
        <v>4.7</v>
      </c>
    </row>
    <row r="7" customFormat="false" ht="15" hidden="false" customHeight="false" outlineLevel="0" collapsed="false">
      <c r="A7" s="14"/>
      <c r="B7" s="15" t="s">
        <v>24</v>
      </c>
      <c r="C7" s="16" t="s">
        <v>25</v>
      </c>
      <c r="D7" s="17" t="s">
        <v>26</v>
      </c>
      <c r="E7" s="16" t="s">
        <v>23</v>
      </c>
      <c r="F7" s="18"/>
      <c r="G7" s="18" t="n">
        <v>32.55</v>
      </c>
      <c r="H7" s="19" t="n">
        <v>0.07</v>
      </c>
      <c r="I7" s="18" t="n">
        <v>0.01</v>
      </c>
      <c r="J7" s="18" t="n">
        <v>7.6</v>
      </c>
    </row>
    <row r="8" customFormat="false" ht="15" hidden="false" customHeight="false" outlineLevel="0" collapsed="false">
      <c r="A8" s="14"/>
      <c r="B8" s="15"/>
      <c r="C8" s="16"/>
      <c r="D8" s="17"/>
      <c r="E8" s="20"/>
      <c r="F8" s="18"/>
      <c r="G8" s="18"/>
      <c r="H8" s="18"/>
      <c r="I8" s="18"/>
      <c r="J8" s="18"/>
    </row>
    <row r="9" customFormat="false" ht="15" hidden="false" customHeight="false" outlineLevel="0" collapsed="false">
      <c r="A9" s="14"/>
      <c r="B9" s="15"/>
      <c r="C9" s="16"/>
      <c r="D9" s="17"/>
      <c r="E9" s="20"/>
      <c r="F9" s="18"/>
      <c r="G9" s="18"/>
      <c r="H9" s="18"/>
      <c r="I9" s="18"/>
      <c r="J9" s="21"/>
    </row>
    <row r="10" customFormat="false" ht="15" hidden="false" customHeight="false" outlineLevel="0" collapsed="false">
      <c r="A10" s="14"/>
      <c r="B10" s="22"/>
      <c r="C10" s="16"/>
      <c r="D10" s="17"/>
      <c r="E10" s="23"/>
      <c r="F10" s="18"/>
      <c r="G10" s="18"/>
      <c r="H10" s="18"/>
      <c r="I10" s="18"/>
      <c r="J10" s="24"/>
    </row>
    <row r="11" customFormat="false" ht="15.75" hidden="false" customHeight="false" outlineLevel="0" collapsed="false">
      <c r="A11" s="25"/>
      <c r="B11" s="26"/>
      <c r="C11" s="26"/>
      <c r="D11" s="27"/>
      <c r="E11" s="28"/>
      <c r="F11" s="29" t="n">
        <v>53.63</v>
      </c>
      <c r="G11" s="29" t="n">
        <f aca="false">SUM(G4:G10)</f>
        <v>280.85</v>
      </c>
      <c r="H11" s="29" t="n">
        <f aca="false">SUM(H4:H10)</f>
        <v>8.67</v>
      </c>
      <c r="I11" s="29" t="n">
        <f aca="false">SUM(I4:I10)</f>
        <v>8.41</v>
      </c>
      <c r="J11" s="29" t="n">
        <f aca="false">SUM(J4:J10)</f>
        <v>41.2</v>
      </c>
    </row>
    <row r="12" customFormat="false" ht="15" hidden="false" customHeight="false" outlineLevel="0" collapsed="false">
      <c r="A12" s="14" t="s">
        <v>27</v>
      </c>
      <c r="B12" s="30" t="s">
        <v>28</v>
      </c>
      <c r="C12" s="31" t="s">
        <v>29</v>
      </c>
      <c r="D12" s="32" t="s">
        <v>30</v>
      </c>
      <c r="E12" s="33" t="n">
        <v>60</v>
      </c>
      <c r="F12" s="34"/>
      <c r="G12" s="34" t="n">
        <v>67</v>
      </c>
      <c r="H12" s="34" t="n">
        <v>2.3</v>
      </c>
      <c r="I12" s="34" t="n">
        <v>1.2</v>
      </c>
      <c r="J12" s="35" t="n">
        <v>14.3</v>
      </c>
    </row>
    <row r="13" customFormat="false" ht="15" hidden="false" customHeight="false" outlineLevel="0" collapsed="false">
      <c r="A13" s="14"/>
      <c r="B13" s="15" t="s">
        <v>31</v>
      </c>
      <c r="C13" s="31" t="s">
        <v>32</v>
      </c>
      <c r="D13" s="17" t="s">
        <v>33</v>
      </c>
      <c r="E13" s="23" t="n">
        <v>200</v>
      </c>
      <c r="F13" s="18"/>
      <c r="G13" s="18" t="n">
        <v>59.3</v>
      </c>
      <c r="H13" s="18" t="n">
        <v>2.2</v>
      </c>
      <c r="I13" s="18" t="n">
        <v>2.1</v>
      </c>
      <c r="J13" s="24" t="n">
        <v>6.6</v>
      </c>
    </row>
    <row r="14" customFormat="false" ht="15" hidden="false" customHeight="false" outlineLevel="0" collapsed="false">
      <c r="A14" s="14"/>
      <c r="B14" s="15" t="s">
        <v>34</v>
      </c>
      <c r="C14" s="16" t="s">
        <v>35</v>
      </c>
      <c r="D14" s="17" t="s">
        <v>36</v>
      </c>
      <c r="E14" s="23" t="s">
        <v>37</v>
      </c>
      <c r="F14" s="18"/>
      <c r="G14" s="18" t="n">
        <v>476.92</v>
      </c>
      <c r="H14" s="18" t="n">
        <v>15</v>
      </c>
      <c r="I14" s="18" t="n">
        <v>44</v>
      </c>
      <c r="J14" s="24" t="n">
        <v>4.11</v>
      </c>
    </row>
    <row r="15" customFormat="false" ht="15" hidden="false" customHeight="false" outlineLevel="0" collapsed="false">
      <c r="A15" s="14"/>
      <c r="B15" s="15"/>
      <c r="C15" s="16" t="s">
        <v>38</v>
      </c>
      <c r="D15" s="17" t="s">
        <v>39</v>
      </c>
      <c r="E15" s="23" t="n">
        <v>150</v>
      </c>
      <c r="F15" s="18"/>
      <c r="G15" s="18" t="n">
        <v>189</v>
      </c>
      <c r="H15" s="18" t="n">
        <v>5.2</v>
      </c>
      <c r="I15" s="18" t="n">
        <v>3.6</v>
      </c>
      <c r="J15" s="24" t="n">
        <v>33.5</v>
      </c>
    </row>
    <row r="16" customFormat="false" ht="15" hidden="false" customHeight="false" outlineLevel="0" collapsed="false">
      <c r="A16" s="14"/>
      <c r="B16" s="15" t="s">
        <v>40</v>
      </c>
      <c r="C16" s="16" t="s">
        <v>41</v>
      </c>
      <c r="D16" s="17" t="s">
        <v>42</v>
      </c>
      <c r="E16" s="20" t="n">
        <v>200</v>
      </c>
      <c r="F16" s="18"/>
      <c r="G16" s="18" t="n">
        <v>66.79</v>
      </c>
      <c r="H16" s="18" t="n">
        <v>0.14</v>
      </c>
      <c r="I16" s="18" t="n">
        <v>0.05</v>
      </c>
      <c r="J16" s="24" t="n">
        <v>16.44</v>
      </c>
    </row>
    <row r="17" customFormat="false" ht="15" hidden="false" customHeight="false" outlineLevel="0" collapsed="false">
      <c r="A17" s="14"/>
      <c r="B17" s="15" t="s">
        <v>43</v>
      </c>
      <c r="C17" s="16" t="s">
        <v>44</v>
      </c>
      <c r="D17" s="17" t="s">
        <v>45</v>
      </c>
      <c r="E17" s="20" t="n">
        <v>30</v>
      </c>
      <c r="F17" s="18"/>
      <c r="G17" s="18" t="n">
        <v>235</v>
      </c>
      <c r="H17" s="18" t="n">
        <v>7.7</v>
      </c>
      <c r="I17" s="18" t="n">
        <v>0.7</v>
      </c>
      <c r="J17" s="24" t="n">
        <v>49.3</v>
      </c>
    </row>
    <row r="18" customFormat="false" ht="15" hidden="false" customHeight="false" outlineLevel="0" collapsed="false">
      <c r="A18" s="14"/>
      <c r="B18" s="15"/>
      <c r="C18" s="16" t="s">
        <v>46</v>
      </c>
      <c r="D18" s="17" t="s">
        <v>47</v>
      </c>
      <c r="E18" s="20" t="n">
        <v>40</v>
      </c>
      <c r="F18" s="18"/>
      <c r="G18" s="18" t="n">
        <v>198</v>
      </c>
      <c r="H18" s="18" t="n">
        <v>6.5</v>
      </c>
      <c r="I18" s="18" t="n">
        <v>1.3</v>
      </c>
      <c r="J18" s="24" t="n">
        <v>39.5</v>
      </c>
    </row>
    <row r="19" customFormat="false" ht="15" hidden="false" customHeight="false" outlineLevel="0" collapsed="false">
      <c r="A19" s="14"/>
      <c r="B19" s="36"/>
      <c r="C19" s="36"/>
      <c r="D19" s="37"/>
      <c r="E19" s="38"/>
      <c r="F19" s="39"/>
      <c r="G19" s="39"/>
      <c r="H19" s="39"/>
      <c r="I19" s="39"/>
      <c r="J19" s="40"/>
    </row>
    <row r="20" customFormat="false" ht="15.75" hidden="false" customHeight="false" outlineLevel="0" collapsed="false">
      <c r="A20" s="14"/>
      <c r="B20" s="36"/>
      <c r="C20" s="36"/>
      <c r="D20" s="37" t="s">
        <v>48</v>
      </c>
      <c r="E20" s="38"/>
      <c r="F20" s="39" t="n">
        <v>80</v>
      </c>
      <c r="G20" s="39" t="n">
        <f aca="false">SUM(G12:G19)</f>
        <v>1292.01</v>
      </c>
      <c r="H20" s="39" t="n">
        <f aca="false">SUM(H12:H19)</f>
        <v>39.04</v>
      </c>
      <c r="I20" s="39" t="n">
        <f aca="false">SUM(I12:I19)</f>
        <v>52.95</v>
      </c>
      <c r="J20" s="39" t="n">
        <f aca="false">SUM(J12:J19)</f>
        <v>163.75</v>
      </c>
    </row>
    <row r="21" customFormat="false" ht="15" hidden="false" customHeight="false" outlineLevel="0" collapsed="false">
      <c r="A21" s="9" t="s">
        <v>49</v>
      </c>
      <c r="B21" s="41"/>
      <c r="C21" s="42" t="s">
        <v>50</v>
      </c>
      <c r="D21" s="41" t="s">
        <v>51</v>
      </c>
      <c r="E21" s="43" t="s">
        <v>52</v>
      </c>
      <c r="F21" s="41"/>
      <c r="G21" s="41" t="n">
        <v>201</v>
      </c>
      <c r="H21" s="41" t="n">
        <v>14</v>
      </c>
      <c r="I21" s="41" t="n">
        <v>10</v>
      </c>
      <c r="J21" s="44" t="n">
        <v>13.2</v>
      </c>
    </row>
    <row r="22" customFormat="false" ht="15" hidden="false" customHeight="false" outlineLevel="0" collapsed="false">
      <c r="A22" s="14"/>
      <c r="B22" s="45" t="s">
        <v>40</v>
      </c>
      <c r="C22" s="46" t="s">
        <v>53</v>
      </c>
      <c r="D22" s="45" t="s">
        <v>54</v>
      </c>
      <c r="E22" s="47" t="n">
        <v>200</v>
      </c>
      <c r="F22" s="45"/>
      <c r="G22" s="45" t="n">
        <v>56.8</v>
      </c>
      <c r="H22" s="45" t="n">
        <v>0.08</v>
      </c>
      <c r="I22" s="45" t="n">
        <v>0.08</v>
      </c>
      <c r="J22" s="48" t="n">
        <v>13.94</v>
      </c>
    </row>
    <row r="23" customFormat="false" ht="15" hidden="false" customHeight="false" outlineLevel="0" collapsed="false">
      <c r="A23" s="14"/>
      <c r="B23" s="49"/>
      <c r="C23" s="50"/>
      <c r="D23" s="49"/>
      <c r="E23" s="49"/>
      <c r="F23" s="49"/>
      <c r="G23" s="49"/>
      <c r="H23" s="49"/>
      <c r="I23" s="49"/>
      <c r="J23" s="51"/>
    </row>
    <row r="24" customFormat="false" ht="15.75" hidden="false" customHeight="false" outlineLevel="0" collapsed="false">
      <c r="A24" s="25"/>
      <c r="B24" s="52"/>
      <c r="C24" s="52"/>
      <c r="D24" s="52"/>
      <c r="E24" s="52"/>
      <c r="F24" s="53" t="n">
        <v>30</v>
      </c>
      <c r="G24" s="52" t="n">
        <f aca="false">SUM(G21:G23)</f>
        <v>257.8</v>
      </c>
      <c r="H24" s="52" t="n">
        <f aca="false">SUM(H21:H23)</f>
        <v>14.08</v>
      </c>
      <c r="I24" s="52" t="n">
        <f aca="false">SUM(I21:I23)</f>
        <v>10.08</v>
      </c>
      <c r="J24" s="52" t="n">
        <f aca="false">SUM(J21:J23)</f>
        <v>27.14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135416666666667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2022-04-27T08:09:48Z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